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-30" windowWidth="13230" windowHeight="12000" tabRatio="125"/>
  </bookViews>
  <sheets>
    <sheet name="Formato 7d RE" sheetId="1" r:id="rId1"/>
  </sheets>
  <calcPr calcId="125725"/>
</workbook>
</file>

<file path=xl/calcChain.xml><?xml version="1.0" encoding="utf-8"?>
<calcChain xmlns="http://schemas.openxmlformats.org/spreadsheetml/2006/main">
  <c r="G17" i="1"/>
  <c r="F17"/>
  <c r="E17"/>
  <c r="D17"/>
  <c r="C17"/>
  <c r="B17"/>
  <c r="G6"/>
  <c r="F6"/>
  <c r="E6"/>
  <c r="E28" s="1"/>
  <c r="D6"/>
  <c r="D28" s="1"/>
  <c r="C6"/>
  <c r="B6"/>
  <c r="G28" l="1"/>
  <c r="C28"/>
  <c r="B28"/>
  <c r="F28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<sst xmlns="http://schemas.openxmlformats.org/spreadsheetml/2006/main" count="27" uniqueCount="18">
  <si>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</si>
  <si>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</si>
  <si>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</si>
  <si>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</si>
  <si>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</si>
  <si>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</si>
  <si>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Gasto No Etiquetado (1=A+B+C+D+E+F+G+H+I)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</si>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</sst>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44" fontId="23" fillId="0" borderId="13" xfId="1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Normal="100" zoomScaleSheetLayoutView="100" workbookViewId="0">
      <selection activeCell="A35" sqref="A35"/>
    </sheetView>
  </sheetViews>
  <sheetFormatPr baseColWidth="10" defaultRowHeight="14.25"/>
  <cols>
    <col min="1" max="1" width="51.5703125" style="1" customWidth="1"/>
    <col min="2" max="7" width="16.85546875" style="1" bestFit="1" customWidth="1"/>
    <col min="8" max="16384" width="11.42578125" style="1"/>
  </cols>
  <sheetData>
    <row r="1" spans="1:7" ht="15" customHeight="1">
      <c r="A1" s="15" t="s">
        <v>5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.75" thickBot="1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3" t="s">
        <v>2</v>
      </c>
      <c r="B4" s="4">
        <v>2011</v>
      </c>
      <c r="C4" s="4">
        <v>2012</v>
      </c>
      <c r="D4" s="4">
        <v>2013</v>
      </c>
      <c r="E4" s="4">
        <v>2014</v>
      </c>
      <c r="F4" s="4">
        <v>2015</v>
      </c>
      <c r="G4" s="4">
        <v>2016</v>
      </c>
    </row>
    <row r="5" spans="1:7" ht="15">
      <c r="A5" s="8"/>
      <c r="B5" s="10"/>
      <c r="C5" s="10"/>
      <c r="D5" s="10"/>
      <c r="E5" s="10"/>
      <c r="F5" s="10"/>
      <c r="G5" s="10"/>
    </row>
    <row r="6" spans="1:7" ht="15">
      <c r="A6" s="5" t="s">
        <v>6</v>
      </c>
      <c r="B6" s="12">
        <f>B7+B8+B9+B10+B11+B12+B13+B14+B15</f>
        <v>12901444.000000002</v>
      </c>
      <c r="C6" s="12">
        <f t="shared" ref="C6:G6" si="0">C7+C8+C9+C10+C11+C12+C13+C14+C15</f>
        <v>13227156</v>
      </c>
      <c r="D6" s="12">
        <f t="shared" si="0"/>
        <v>15025716.99</v>
      </c>
      <c r="E6" s="12">
        <f t="shared" si="0"/>
        <v>15195649</v>
      </c>
      <c r="F6" s="12">
        <f t="shared" si="0"/>
        <v>17929237.370000001</v>
      </c>
      <c r="G6" s="12">
        <f t="shared" si="0"/>
        <v>19061014.919999998</v>
      </c>
    </row>
    <row r="7" spans="1:7">
      <c r="A7" s="6" t="s">
        <v>7</v>
      </c>
      <c r="B7" s="14">
        <v>8491650.3000000007</v>
      </c>
      <c r="C7" s="14">
        <v>8786109.2100000009</v>
      </c>
      <c r="D7" s="14">
        <v>9793669.7899999991</v>
      </c>
      <c r="E7" s="14">
        <v>9699360</v>
      </c>
      <c r="F7" s="14">
        <v>10571009.859999999</v>
      </c>
      <c r="G7" s="14">
        <v>10024823</v>
      </c>
    </row>
    <row r="8" spans="1:7">
      <c r="A8" s="6" t="s">
        <v>8</v>
      </c>
      <c r="B8" s="14">
        <v>591858.25</v>
      </c>
      <c r="C8" s="14">
        <v>677709.18</v>
      </c>
      <c r="D8" s="14">
        <v>871745.33</v>
      </c>
      <c r="E8" s="14">
        <v>994199</v>
      </c>
      <c r="F8" s="14">
        <v>1128331.8700000001</v>
      </c>
      <c r="G8" s="14">
        <v>1413300.41</v>
      </c>
    </row>
    <row r="9" spans="1:7">
      <c r="A9" s="6" t="s">
        <v>9</v>
      </c>
      <c r="B9" s="14">
        <v>3707456.22</v>
      </c>
      <c r="C9" s="14">
        <v>3668329.24</v>
      </c>
      <c r="D9" s="14">
        <v>4318271.95</v>
      </c>
      <c r="E9" s="14">
        <v>4399404</v>
      </c>
      <c r="F9" s="14">
        <v>4501694.92</v>
      </c>
      <c r="G9" s="14">
        <v>6724290.9500000002</v>
      </c>
    </row>
    <row r="10" spans="1:7" ht="28.5">
      <c r="A10" s="7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6" t="s">
        <v>11</v>
      </c>
      <c r="B11" s="14">
        <v>110479.23</v>
      </c>
      <c r="C11" s="14">
        <v>95008.37</v>
      </c>
      <c r="D11" s="14">
        <v>42029.919999999998</v>
      </c>
      <c r="E11" s="14">
        <v>102686</v>
      </c>
      <c r="F11" s="14">
        <v>1728200.72</v>
      </c>
      <c r="G11" s="14">
        <v>898600.56</v>
      </c>
    </row>
    <row r="12" spans="1:7">
      <c r="A12" s="6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/>
      <c r="B16" s="11"/>
      <c r="C16" s="11"/>
      <c r="D16" s="11"/>
      <c r="E16" s="11"/>
      <c r="F16" s="11"/>
      <c r="G16" s="11"/>
    </row>
    <row r="17" spans="1:7" ht="15">
      <c r="A17" s="5" t="s">
        <v>16</v>
      </c>
      <c r="B17" s="12">
        <f>B18+B19+B20+B21+B22+B23+B24+B25+B26</f>
        <v>0</v>
      </c>
      <c r="C17" s="12">
        <f t="shared" ref="C17:G17" si="1">C18+C19+C20+C21+C22+C23+C24+C25+C26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</row>
    <row r="18" spans="1:7">
      <c r="A18" s="6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>
      <c r="A20" s="6" t="s">
        <v>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8.5">
      <c r="A21" s="7" t="s">
        <v>10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11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6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6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>
      <c r="A27" s="6"/>
      <c r="B27" s="11"/>
      <c r="C27" s="11"/>
      <c r="D27" s="11"/>
      <c r="E27" s="11"/>
      <c r="F27" s="11"/>
      <c r="G27" s="11"/>
    </row>
    <row r="28" spans="1:7" ht="15">
      <c r="A28" s="5" t="s">
        <v>17</v>
      </c>
      <c r="B28" s="13">
        <f>B6+B17</f>
        <v>12901444.000000002</v>
      </c>
      <c r="C28" s="13">
        <f t="shared" ref="C28:G28" si="2">C6+C17</f>
        <v>13227156</v>
      </c>
      <c r="D28" s="13">
        <f t="shared" si="2"/>
        <v>15025716.99</v>
      </c>
      <c r="E28" s="13">
        <f t="shared" si="2"/>
        <v>15195649</v>
      </c>
      <c r="F28" s="13">
        <f t="shared" si="2"/>
        <v>17929237.370000001</v>
      </c>
      <c r="G28" s="13">
        <f t="shared" si="2"/>
        <v>19061014.919999998</v>
      </c>
    </row>
    <row r="29" spans="1:7" ht="15" thickBot="1">
      <c r="A29" s="9"/>
      <c r="B29" s="9"/>
      <c r="C29" s="9"/>
      <c r="D29" s="9"/>
      <c r="E29" s="9"/>
      <c r="F29" s="9"/>
      <c r="G29" s="9"/>
    </row>
    <row r="31" spans="1:7">
      <c r="A31" s="2" t="s">
        <v>3</v>
      </c>
      <c r="B31" s="2"/>
      <c r="C31" s="2"/>
      <c r="D31" s="2"/>
      <c r="E31" s="2"/>
      <c r="F31" s="2"/>
      <c r="G31" s="2"/>
    </row>
    <row r="32" spans="1:7">
      <c r="A32" s="24" t="s">
        <v>4</v>
      </c>
      <c r="B32" s="24"/>
      <c r="C32" s="24"/>
      <c r="D32" s="24"/>
      <c r="E32" s="24"/>
      <c r="F32" s="24"/>
      <c r="G32" s="24"/>
    </row>
  </sheetData>
  <mergeCells count="4">
    <mergeCell ref="A1:G1"/>
    <mergeCell ref="A2:G2"/>
    <mergeCell ref="A3:G3"/>
    <mergeCell ref="A32:G32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2017-12-19T17:39:31Z</cp:lastPrinted>
  <dcterms:created xsi:type="dcterms:W3CDTF">2017-12-05T22:01:49Z</dcterms:created>
  <dcterms:modified xsi:type="dcterms:W3CDTF">2018-06-13T19:18:15Z</dcterms:modified>
</cp:coreProperties>
</file>